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'Arkusz1'!$A$1:$E$39</definedName>
  </definedNames>
  <calcPr fullCalcOnLoad="1"/>
</workbook>
</file>

<file path=xl/sharedStrings.xml><?xml version="1.0" encoding="utf-8"?>
<sst xmlns="http://schemas.openxmlformats.org/spreadsheetml/2006/main" count="96" uniqueCount="70">
  <si>
    <t>FUNDUSZ  SOŁECKI  NA ROK  2012</t>
  </si>
  <si>
    <t>lp</t>
  </si>
  <si>
    <t>Aleksandrów</t>
  </si>
  <si>
    <t>Antoniówka</t>
  </si>
  <si>
    <t>Cudnów</t>
  </si>
  <si>
    <t xml:space="preserve">Dawidów </t>
  </si>
  <si>
    <t>Groszowice</t>
  </si>
  <si>
    <t>Gzowice</t>
  </si>
  <si>
    <t>Gzowice-Folwark</t>
  </si>
  <si>
    <t>Gzowice-Kolonia</t>
  </si>
  <si>
    <t>Jedlnia-Letnisko</t>
  </si>
  <si>
    <t>Lasowice</t>
  </si>
  <si>
    <t>Maryno</t>
  </si>
  <si>
    <t xml:space="preserve">Myśliszewice </t>
  </si>
  <si>
    <t>Natolin</t>
  </si>
  <si>
    <t>Piotrowice</t>
  </si>
  <si>
    <t>Rajec Poduchowny</t>
  </si>
  <si>
    <t>Rajec Szlachecki</t>
  </si>
  <si>
    <t>Sadków</t>
  </si>
  <si>
    <t>Sadków Górki</t>
  </si>
  <si>
    <t>Siczki</t>
  </si>
  <si>
    <t>Słupica</t>
  </si>
  <si>
    <t>Wrzosów</t>
  </si>
  <si>
    <t>RAZEM</t>
  </si>
  <si>
    <t>zadanie</t>
  </si>
  <si>
    <t>koszt</t>
  </si>
  <si>
    <t>klasyfikacja</t>
  </si>
  <si>
    <t>70005-4210</t>
  </si>
  <si>
    <t>60016-4210</t>
  </si>
  <si>
    <t>60016-4270</t>
  </si>
  <si>
    <t>60016-4300</t>
  </si>
  <si>
    <t>40002-4210</t>
  </si>
  <si>
    <t>75412-4210</t>
  </si>
  <si>
    <t>Nazwa sołectwa</t>
  </si>
  <si>
    <t xml:space="preserve"> </t>
  </si>
  <si>
    <t xml:space="preserve">Załącznik Nr 5               </t>
  </si>
  <si>
    <t>Zakup stolarki w Klubie Rolnika  - Aleksandrów</t>
  </si>
  <si>
    <t>Zakup wiaty przystankowej - Antoniówka</t>
  </si>
  <si>
    <t>Remont 2 przystanków - Antoniówka</t>
  </si>
  <si>
    <t>Utwardzenie drogi - Antoniówka</t>
  </si>
  <si>
    <t>Wykonanie rowów - Cudnów</t>
  </si>
  <si>
    <t>Zakup płyt drogowych - Dawidów</t>
  </si>
  <si>
    <t>Wykonanie przepustu mostowego - Dawidów</t>
  </si>
  <si>
    <t>Ogrodzenie i zagospodarowanie działki  na budowę ogródka jordanowskiego - Gzowice</t>
  </si>
  <si>
    <t>Wytyczenie drogi  przez geodetę - Gzowice Kolonia</t>
  </si>
  <si>
    <t>zakup szlaki na utwardzenie  wytyczonej drogi - Gzowice Kolonia</t>
  </si>
  <si>
    <t>Postawienie wiaty komunikacyjnej przy dworcu i zagospodarowanie terenu przy ul. Kolejowej  - Jedlnia-Letnisko</t>
  </si>
  <si>
    <t>Zakup wiaty - Lasowice</t>
  </si>
  <si>
    <t>Zamontowanie spowalniaczy na drodze - Lasowice</t>
  </si>
  <si>
    <t>do Uchwały Budżetowej na rok 2012</t>
  </si>
  <si>
    <t>Wykopanie rowów - Maryno</t>
  </si>
  <si>
    <t>Zakup przepustów- Maryno</t>
  </si>
  <si>
    <t>Zakup spowalniaczy - Natolin</t>
  </si>
  <si>
    <t>Montaż  przystanków z zadaszeniem- Piotrowice</t>
  </si>
  <si>
    <t>Zakup rur odwadniających - Rajec Poduchowny</t>
  </si>
  <si>
    <t>Wykonanie chodnika - Rajec Poduchowny</t>
  </si>
  <si>
    <t>Zamontowanie spowalniaczy na drodze - Sadków</t>
  </si>
  <si>
    <t>Montaż przystanku - Siczki</t>
  </si>
  <si>
    <t>Montaż tablicy ogłoszeń - Siczki</t>
  </si>
  <si>
    <t>Doposażenie remizy strażackiej  pełniącej funkcję Klubu Rolnika) - Słupica</t>
  </si>
  <si>
    <t>Zakup hydrantów nadziemnych - Wrzosów</t>
  </si>
  <si>
    <t>Zakup materiałów na budowę pobocza  przy drodze od m. Groszowice do m . Myśliszewice</t>
  </si>
  <si>
    <t>Zakup materiałów na budowę pobocza przy drodze od m.  Wybudowanie pobocza przy drodze od m. Myśliszewice do m. Groszowice</t>
  </si>
  <si>
    <t>Zakup przepustów i tablicy informacyjnej - Cudnów</t>
  </si>
  <si>
    <t>Montaż spowalniaczy na drodze - Rajec Szlachceki</t>
  </si>
  <si>
    <t>Zakup tablic informacyjnych,wyciągnięcie zaworów wodociągowych w drodze Rajec Szlachecki</t>
  </si>
  <si>
    <t>80101-6050</t>
  </si>
  <si>
    <t>Zainstalowanie wiat na przystanku autobusowym i wybudowanie chodnika przy drodze</t>
  </si>
  <si>
    <t>Zakup tablic informacyjnych -Sadków</t>
  </si>
  <si>
    <t>Załącznik Nr 4
do Uchwały Nr XXVI/137/2012
Rady Gminy Jedlnia-Letnisko
z dnia 27.11.2012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</si>
</sst>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8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.69921875" style="3" customWidth="1"/>
    <col min="2" max="2" width="12.59765625" style="4" bestFit="1" customWidth="1"/>
    <col min="3" max="3" width="41.5" style="1" customWidth="1"/>
    <col min="4" max="4" width="9.19921875" style="1" customWidth="1"/>
    <col min="5" max="5" width="12.59765625" style="1" customWidth="1"/>
    <col min="6" max="6" width="18.5" style="4" customWidth="1"/>
    <col min="7" max="7" width="52.69921875" style="4" customWidth="1"/>
    <col min="8" max="16384" width="9" style="4" customWidth="1"/>
  </cols>
  <sheetData>
    <row r="1" spans="2:5" ht="11.25">
      <c r="B1" s="11"/>
      <c r="E1" s="11" t="s">
        <v>35</v>
      </c>
    </row>
    <row r="2" spans="2:5" ht="51" customHeight="1">
      <c r="B2" s="17" t="s">
        <v>69</v>
      </c>
      <c r="C2" s="17"/>
      <c r="E2" s="1" t="s">
        <v>49</v>
      </c>
    </row>
    <row r="3" ht="11.25">
      <c r="C3" s="5" t="s">
        <v>0</v>
      </c>
    </row>
    <row r="5" spans="1:5" s="3" customFormat="1" ht="11.25">
      <c r="A5" s="6" t="s">
        <v>1</v>
      </c>
      <c r="B5" s="6" t="s">
        <v>33</v>
      </c>
      <c r="C5" s="7" t="s">
        <v>24</v>
      </c>
      <c r="D5" s="6" t="s">
        <v>26</v>
      </c>
      <c r="E5" s="6" t="s">
        <v>25</v>
      </c>
    </row>
    <row r="6" spans="1:7" ht="20.25" customHeight="1">
      <c r="A6" s="6">
        <v>1</v>
      </c>
      <c r="B6" s="2" t="s">
        <v>2</v>
      </c>
      <c r="C6" s="8" t="s">
        <v>36</v>
      </c>
      <c r="D6" s="2" t="s">
        <v>27</v>
      </c>
      <c r="E6" s="12">
        <v>11410.31</v>
      </c>
      <c r="G6" s="9"/>
    </row>
    <row r="7" spans="1:5" ht="15" customHeight="1">
      <c r="A7" s="20">
        <v>2</v>
      </c>
      <c r="B7" s="18" t="s">
        <v>3</v>
      </c>
      <c r="C7" s="8" t="s">
        <v>37</v>
      </c>
      <c r="D7" s="2" t="s">
        <v>28</v>
      </c>
      <c r="E7" s="12">
        <v>5447</v>
      </c>
    </row>
    <row r="8" spans="1:5" ht="15.75" customHeight="1">
      <c r="A8" s="22"/>
      <c r="B8" s="24"/>
      <c r="C8" s="8" t="s">
        <v>38</v>
      </c>
      <c r="D8" s="8" t="s">
        <v>29</v>
      </c>
      <c r="E8" s="12">
        <v>5447</v>
      </c>
    </row>
    <row r="9" spans="1:5" ht="14.25" customHeight="1">
      <c r="A9" s="23"/>
      <c r="B9" s="19"/>
      <c r="C9" s="8" t="s">
        <v>39</v>
      </c>
      <c r="D9" s="8" t="s">
        <v>30</v>
      </c>
      <c r="E9" s="13">
        <v>5448.65</v>
      </c>
    </row>
    <row r="10" spans="1:5" ht="14.25" customHeight="1">
      <c r="A10" s="20">
        <v>3</v>
      </c>
      <c r="B10" s="18" t="s">
        <v>4</v>
      </c>
      <c r="C10" s="8" t="s">
        <v>63</v>
      </c>
      <c r="D10" s="2" t="s">
        <v>28</v>
      </c>
      <c r="E10" s="13">
        <v>9978</v>
      </c>
    </row>
    <row r="11" spans="1:5" ht="15.75" customHeight="1">
      <c r="A11" s="23"/>
      <c r="B11" s="19"/>
      <c r="C11" s="8" t="s">
        <v>40</v>
      </c>
      <c r="D11" s="8" t="s">
        <v>30</v>
      </c>
      <c r="E11" s="13">
        <v>3000.66</v>
      </c>
    </row>
    <row r="12" spans="1:7" ht="14.25" customHeight="1">
      <c r="A12" s="20">
        <v>4</v>
      </c>
      <c r="B12" s="18" t="s">
        <v>5</v>
      </c>
      <c r="C12" s="8" t="s">
        <v>41</v>
      </c>
      <c r="D12" s="2" t="s">
        <v>28</v>
      </c>
      <c r="E12" s="13">
        <v>5000</v>
      </c>
      <c r="G12" s="9"/>
    </row>
    <row r="13" spans="1:7" ht="14.25" customHeight="1">
      <c r="A13" s="23"/>
      <c r="B13" s="19"/>
      <c r="C13" s="8" t="s">
        <v>42</v>
      </c>
      <c r="D13" s="8" t="s">
        <v>30</v>
      </c>
      <c r="E13" s="13">
        <v>2591.72</v>
      </c>
      <c r="G13" s="9"/>
    </row>
    <row r="14" spans="1:5" ht="24" customHeight="1">
      <c r="A14" s="6">
        <v>5</v>
      </c>
      <c r="B14" s="2" t="s">
        <v>6</v>
      </c>
      <c r="C14" s="8" t="s">
        <v>61</v>
      </c>
      <c r="D14" s="2" t="s">
        <v>28</v>
      </c>
      <c r="E14" s="12">
        <v>22729.7</v>
      </c>
    </row>
    <row r="15" spans="1:5" ht="24.75" customHeight="1">
      <c r="A15" s="6">
        <v>6</v>
      </c>
      <c r="B15" s="2" t="s">
        <v>7</v>
      </c>
      <c r="C15" s="8" t="s">
        <v>43</v>
      </c>
      <c r="D15" s="8" t="s">
        <v>66</v>
      </c>
      <c r="E15" s="12">
        <v>13251.42</v>
      </c>
    </row>
    <row r="16" spans="1:7" ht="24.75" customHeight="1">
      <c r="A16" s="6">
        <v>7</v>
      </c>
      <c r="B16" s="2" t="s">
        <v>8</v>
      </c>
      <c r="C16" s="8" t="s">
        <v>43</v>
      </c>
      <c r="D16" s="8" t="s">
        <v>66</v>
      </c>
      <c r="E16" s="12">
        <v>6568.88</v>
      </c>
      <c r="G16" s="9"/>
    </row>
    <row r="17" spans="1:5" ht="17.25" customHeight="1">
      <c r="A17" s="20">
        <v>8</v>
      </c>
      <c r="B17" s="18" t="s">
        <v>9</v>
      </c>
      <c r="C17" s="8" t="s">
        <v>44</v>
      </c>
      <c r="D17" s="8" t="s">
        <v>30</v>
      </c>
      <c r="E17" s="13">
        <v>5114.4</v>
      </c>
    </row>
    <row r="18" spans="1:5" ht="27" customHeight="1">
      <c r="A18" s="23"/>
      <c r="B18" s="19"/>
      <c r="C18" s="8" t="s">
        <v>45</v>
      </c>
      <c r="D18" s="10" t="s">
        <v>28</v>
      </c>
      <c r="E18" s="13">
        <v>2000</v>
      </c>
    </row>
    <row r="19" spans="1:5" ht="34.5" customHeight="1">
      <c r="A19" s="22">
        <v>9</v>
      </c>
      <c r="B19" s="24" t="s">
        <v>10</v>
      </c>
      <c r="C19" s="25" t="s">
        <v>46</v>
      </c>
      <c r="D19" s="25" t="s">
        <v>30</v>
      </c>
      <c r="E19" s="27">
        <v>22729.7</v>
      </c>
    </row>
    <row r="20" spans="1:5" ht="3.75" customHeight="1" hidden="1">
      <c r="A20" s="23"/>
      <c r="B20" s="19"/>
      <c r="C20" s="26"/>
      <c r="D20" s="26"/>
      <c r="E20" s="28"/>
    </row>
    <row r="21" spans="1:7" ht="17.25" customHeight="1">
      <c r="A21" s="20">
        <v>10</v>
      </c>
      <c r="B21" s="18" t="s">
        <v>11</v>
      </c>
      <c r="C21" s="8" t="s">
        <v>47</v>
      </c>
      <c r="D21" s="2" t="s">
        <v>28</v>
      </c>
      <c r="E21" s="13">
        <v>4000</v>
      </c>
      <c r="G21" s="9"/>
    </row>
    <row r="22" spans="1:7" ht="18" customHeight="1">
      <c r="A22" s="23"/>
      <c r="B22" s="19"/>
      <c r="C22" s="8" t="s">
        <v>48</v>
      </c>
      <c r="D22" s="8" t="s">
        <v>30</v>
      </c>
      <c r="E22" s="13">
        <v>8046.74</v>
      </c>
      <c r="G22" s="9" t="s">
        <v>34</v>
      </c>
    </row>
    <row r="23" spans="1:5" ht="15.75" customHeight="1">
      <c r="A23" s="20">
        <v>11</v>
      </c>
      <c r="B23" s="18" t="s">
        <v>12</v>
      </c>
      <c r="C23" s="8" t="s">
        <v>51</v>
      </c>
      <c r="D23" s="2" t="s">
        <v>28</v>
      </c>
      <c r="E23" s="13">
        <v>3000</v>
      </c>
    </row>
    <row r="24" spans="1:5" ht="12.75" customHeight="1">
      <c r="A24" s="23"/>
      <c r="B24" s="19"/>
      <c r="C24" s="8" t="s">
        <v>50</v>
      </c>
      <c r="D24" s="8" t="s">
        <v>30</v>
      </c>
      <c r="E24" s="13">
        <v>5955.5</v>
      </c>
    </row>
    <row r="25" spans="1:5" ht="33" customHeight="1">
      <c r="A25" s="6">
        <v>12</v>
      </c>
      <c r="B25" s="2" t="s">
        <v>13</v>
      </c>
      <c r="C25" s="8" t="s">
        <v>62</v>
      </c>
      <c r="D25" s="8" t="s">
        <v>30</v>
      </c>
      <c r="E25" s="12">
        <v>15183.44</v>
      </c>
    </row>
    <row r="26" spans="1:7" ht="15" customHeight="1">
      <c r="A26" s="6">
        <v>13</v>
      </c>
      <c r="B26" s="2" t="s">
        <v>14</v>
      </c>
      <c r="C26" s="8" t="s">
        <v>52</v>
      </c>
      <c r="D26" s="2" t="s">
        <v>28</v>
      </c>
      <c r="E26" s="12">
        <v>9000.96</v>
      </c>
      <c r="G26" s="9"/>
    </row>
    <row r="27" spans="1:5" ht="16.5" customHeight="1">
      <c r="A27" s="6">
        <v>14</v>
      </c>
      <c r="B27" s="2" t="s">
        <v>15</v>
      </c>
      <c r="C27" s="8" t="s">
        <v>53</v>
      </c>
      <c r="D27" s="8" t="s">
        <v>30</v>
      </c>
      <c r="E27" s="12">
        <v>9887.42</v>
      </c>
    </row>
    <row r="28" spans="1:5" ht="18" customHeight="1">
      <c r="A28" s="20">
        <v>15</v>
      </c>
      <c r="B28" s="18" t="s">
        <v>16</v>
      </c>
      <c r="C28" s="8" t="s">
        <v>54</v>
      </c>
      <c r="D28" s="2" t="s">
        <v>28</v>
      </c>
      <c r="E28" s="13">
        <v>11190</v>
      </c>
    </row>
    <row r="29" spans="1:5" ht="14.25" customHeight="1">
      <c r="A29" s="21"/>
      <c r="B29" s="21"/>
      <c r="C29" s="8" t="s">
        <v>55</v>
      </c>
      <c r="D29" s="8" t="s">
        <v>30</v>
      </c>
      <c r="E29" s="13">
        <v>11539.7</v>
      </c>
    </row>
    <row r="30" spans="1:7" ht="23.25" customHeight="1">
      <c r="A30" s="20">
        <v>16</v>
      </c>
      <c r="B30" s="18" t="s">
        <v>17</v>
      </c>
      <c r="C30" s="8" t="s">
        <v>65</v>
      </c>
      <c r="D30" s="2" t="s">
        <v>28</v>
      </c>
      <c r="E30" s="13">
        <v>17776</v>
      </c>
      <c r="G30" s="9"/>
    </row>
    <row r="31" spans="1:7" ht="11.25">
      <c r="A31" s="23"/>
      <c r="B31" s="19"/>
      <c r="C31" s="8" t="s">
        <v>64</v>
      </c>
      <c r="D31" s="8" t="s">
        <v>30</v>
      </c>
      <c r="E31" s="13">
        <v>4953.7</v>
      </c>
      <c r="G31" s="9"/>
    </row>
    <row r="32" spans="1:5" ht="11.25">
      <c r="A32" s="20">
        <v>17</v>
      </c>
      <c r="B32" s="18" t="s">
        <v>18</v>
      </c>
      <c r="C32" s="8" t="s">
        <v>56</v>
      </c>
      <c r="D32" s="8" t="s">
        <v>30</v>
      </c>
      <c r="E32" s="13">
        <v>10865.44</v>
      </c>
    </row>
    <row r="33" spans="1:5" ht="11.25">
      <c r="A33" s="22"/>
      <c r="B33" s="24"/>
      <c r="C33" s="8" t="s">
        <v>68</v>
      </c>
      <c r="D33" s="8" t="s">
        <v>28</v>
      </c>
      <c r="E33" s="13">
        <v>6000</v>
      </c>
    </row>
    <row r="34" spans="1:5" ht="21.75" customHeight="1">
      <c r="A34" s="6">
        <v>18</v>
      </c>
      <c r="B34" s="2" t="s">
        <v>19</v>
      </c>
      <c r="C34" s="8" t="s">
        <v>67</v>
      </c>
      <c r="D34" s="8" t="s">
        <v>30</v>
      </c>
      <c r="E34" s="12">
        <v>12614.98</v>
      </c>
    </row>
    <row r="35" spans="1:7" ht="12.75" customHeight="1">
      <c r="A35" s="20">
        <v>19</v>
      </c>
      <c r="B35" s="18" t="s">
        <v>20</v>
      </c>
      <c r="C35" s="8" t="s">
        <v>57</v>
      </c>
      <c r="D35" s="2" t="s">
        <v>28</v>
      </c>
      <c r="E35" s="13">
        <v>10000</v>
      </c>
      <c r="G35" s="9"/>
    </row>
    <row r="36" spans="1:7" ht="11.25">
      <c r="A36" s="23"/>
      <c r="B36" s="19"/>
      <c r="C36" s="8" t="s">
        <v>58</v>
      </c>
      <c r="D36" s="8" t="s">
        <v>30</v>
      </c>
      <c r="E36" s="13">
        <v>1023.9</v>
      </c>
      <c r="G36" s="9"/>
    </row>
    <row r="37" spans="1:5" ht="27.75" customHeight="1">
      <c r="A37" s="6">
        <v>20</v>
      </c>
      <c r="B37" s="2" t="s">
        <v>21</v>
      </c>
      <c r="C37" s="8" t="s">
        <v>59</v>
      </c>
      <c r="D37" s="8" t="s">
        <v>32</v>
      </c>
      <c r="E37" s="12">
        <v>15410.74</v>
      </c>
    </row>
    <row r="38" spans="1:5" ht="15" customHeight="1">
      <c r="A38" s="16">
        <v>21</v>
      </c>
      <c r="B38" s="15" t="s">
        <v>22</v>
      </c>
      <c r="C38" s="8" t="s">
        <v>60</v>
      </c>
      <c r="D38" s="8" t="s">
        <v>31</v>
      </c>
      <c r="E38" s="12">
        <v>9955.61</v>
      </c>
    </row>
    <row r="39" spans="1:5" ht="11.25">
      <c r="A39" s="6"/>
      <c r="B39" s="2" t="s">
        <v>23</v>
      </c>
      <c r="C39" s="8"/>
      <c r="D39" s="8"/>
      <c r="E39" s="14">
        <f>SUM(E6:E38)</f>
        <v>287121.57</v>
      </c>
    </row>
  </sheetData>
  <sheetProtection/>
  <mergeCells count="26">
    <mergeCell ref="B12:B13"/>
    <mergeCell ref="A17:A18"/>
    <mergeCell ref="B17:B18"/>
    <mergeCell ref="A7:A9"/>
    <mergeCell ref="B7:B9"/>
    <mergeCell ref="B10:B11"/>
    <mergeCell ref="A10:A11"/>
    <mergeCell ref="D19:D20"/>
    <mergeCell ref="E19:E20"/>
    <mergeCell ref="A35:A36"/>
    <mergeCell ref="B35:B36"/>
    <mergeCell ref="A30:A31"/>
    <mergeCell ref="B30:B31"/>
    <mergeCell ref="A32:A33"/>
    <mergeCell ref="B32:B33"/>
    <mergeCell ref="A23:A24"/>
    <mergeCell ref="B2:C2"/>
    <mergeCell ref="B23:B24"/>
    <mergeCell ref="A28:A29"/>
    <mergeCell ref="B28:B29"/>
    <mergeCell ref="A19:A20"/>
    <mergeCell ref="B19:B20"/>
    <mergeCell ref="A21:A22"/>
    <mergeCell ref="B21:B22"/>
    <mergeCell ref="C19:C20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Kowalski Ryszard</cp:lastModifiedBy>
  <cp:lastPrinted>2012-11-19T13:41:13Z</cp:lastPrinted>
  <dcterms:created xsi:type="dcterms:W3CDTF">2012-01-11T08:09:13Z</dcterms:created>
  <dcterms:modified xsi:type="dcterms:W3CDTF">2012-11-28T11:05:06Z</dcterms:modified>
  <cp:category/>
  <cp:version/>
  <cp:contentType/>
  <cp:contentStatus/>
</cp:coreProperties>
</file>